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tart" sheetId="1" r:id="rId4"/>
    <sheet name="Personal Monthly Budget" sheetId="2" r:id="rId5"/>
  </sheets>
</workbook>
</file>

<file path=xl/sharedStrings.xml><?xml version="1.0" encoding="utf-8"?>
<sst xmlns="http://schemas.openxmlformats.org/spreadsheetml/2006/main" uniqueCount="96">
  <si>
    <t>About this Template</t>
  </si>
  <si>
    <t>Use this Personal Monthly Budget worksheet to track your Projected and Actual Monthly Income and Projected and Actual Cost.</t>
  </si>
  <si>
    <t>Enter expenses incurred on various categories in respective tables.</t>
  </si>
  <si>
    <t>Projected Balance, Actual Balance, and Difference are auto calculated.</t>
  </si>
  <si>
    <t>Note: </t>
  </si>
  <si>
    <t>Additional instructions have been provided in column A in PERSONAL MONTHLY BUDGET worksheet. This text has been intentionally hidden. To remove text, select column A, then select DELETE. To unhide text, select column A, then change font color.</t>
  </si>
  <si>
    <t>To learn more about tables in the worksheet, press SHIFT and then F10 within a table, select the TABLE option, and then select ALTERNATIVE TEXT.</t>
  </si>
  <si>
    <t>Create a Personal Monthly Budget in this worksheet. Helpful instructions on how to use this worksheet are in cells in this column. Arrow down to get started.</t>
  </si>
  <si>
    <t>Title of this worksheet is in cell at right. Next instruction is in cell A5.</t>
  </si>
  <si>
    <t>Personal Monthly Budget</t>
  </si>
  <si>
    <t>Projected Monthly Income</t>
  </si>
  <si>
    <t>Projected Balance
(Projected income minus expenses)</t>
  </si>
  <si>
    <t>Projected Monthly Income label is in cell at right. Enter Income 1 in cell E5 and Extra Income in E6 to calculate Total monthly income in E7. Next instruction is in cell A7.</t>
  </si>
  <si>
    <t>Income 1</t>
  </si>
  <si>
    <t>Extra income</t>
  </si>
  <si>
    <t>Actual Balance
(Actual income minus expenses)</t>
  </si>
  <si>
    <t>Projected Balance is auto calculated in cell H4, Actual Balance in H6, and Difference in H8. Next instruction is in cell A10.</t>
  </si>
  <si>
    <t>Total monthly income</t>
  </si>
  <si>
    <t>Difference
(Actual minus projected)</t>
  </si>
  <si>
    <t>Actual Monthly Income</t>
  </si>
  <si>
    <t>Actual Monthly Income label is in cell at right. Enter Income 1 in cell C10 and Extra Income in C11 to calculate Total monthly income in C12. Next instruction is in cell A14.</t>
  </si>
  <si>
    <t>Enter details in Housing table starting in cell at right and in Entertainment table starting in cell G14. Next instruction is in cell A27.</t>
  </si>
  <si>
    <t>HOUSING</t>
  </si>
  <si>
    <t>Projected Cost</t>
  </si>
  <si>
    <t>Actual Cost</t>
  </si>
  <si>
    <t>Difference</t>
  </si>
  <si>
    <t>ENTERTAINMENT</t>
  </si>
  <si>
    <t>Mortgage or rent</t>
  </si>
  <si>
    <t>Video/DVD</t>
  </si>
  <si>
    <t>Phone</t>
  </si>
  <si>
    <t>CDs</t>
  </si>
  <si>
    <t>Electricity</t>
  </si>
  <si>
    <t>Movies</t>
  </si>
  <si>
    <t>Gas</t>
  </si>
  <si>
    <t>Concerts</t>
  </si>
  <si>
    <t>Water and sewer</t>
  </si>
  <si>
    <t>Sporting events</t>
  </si>
  <si>
    <t>Cable</t>
  </si>
  <si>
    <t>Live theater</t>
  </si>
  <si>
    <t>Waste removal</t>
  </si>
  <si>
    <t>Other</t>
  </si>
  <si>
    <t>Maintenance or repairs</t>
  </si>
  <si>
    <t>Supplies</t>
  </si>
  <si>
    <t>Subtotal</t>
  </si>
  <si>
    <t>LOANS</t>
  </si>
  <si>
    <t>Enter details in Transportation table starting in cell at right and in Loans table starting in cell G26. Next instruction is in cell A37.</t>
  </si>
  <si>
    <t>TRANSPORTATION</t>
  </si>
  <si>
    <t>Personal</t>
  </si>
  <si>
    <t>Vehicle payment</t>
  </si>
  <si>
    <t>Student</t>
  </si>
  <si>
    <t>Bus/taxi fare</t>
  </si>
  <si>
    <t>Credit card</t>
  </si>
  <si>
    <t>Insurance</t>
  </si>
  <si>
    <t>Licensing</t>
  </si>
  <si>
    <t>Fuel</t>
  </si>
  <si>
    <t>Maintenance</t>
  </si>
  <si>
    <t>TAXES</t>
  </si>
  <si>
    <t>Federal</t>
  </si>
  <si>
    <t>INSURANCE</t>
  </si>
  <si>
    <t>State</t>
  </si>
  <si>
    <t>Home</t>
  </si>
  <si>
    <t>Local</t>
  </si>
  <si>
    <t>Health</t>
  </si>
  <si>
    <t>Life</t>
  </si>
  <si>
    <t>SAVINGS OR INVESTMENTS</t>
  </si>
  <si>
    <t>Retirement account</t>
  </si>
  <si>
    <t>Enter details in Food table starting in cell at right and in Savings table starting in cell G42. Next instruction is in cell A50.</t>
  </si>
  <si>
    <t>FOOD</t>
  </si>
  <si>
    <t>Investment account</t>
  </si>
  <si>
    <t>Groceries</t>
  </si>
  <si>
    <t>Dining out</t>
  </si>
  <si>
    <t>GIFTS AND DONATIONS</t>
  </si>
  <si>
    <t>Charity 1</t>
  </si>
  <si>
    <t>Enter details in Pets table starting in cell at right and in Gifts table starting in cell G48. Next instruction is in cell A58.</t>
  </si>
  <si>
    <t>PETS</t>
  </si>
  <si>
    <t>Charity 2</t>
  </si>
  <si>
    <t>Food</t>
  </si>
  <si>
    <t>Charity 3</t>
  </si>
  <si>
    <t>Medical</t>
  </si>
  <si>
    <t>Grooming</t>
  </si>
  <si>
    <t>Toys</t>
  </si>
  <si>
    <t>LEGAL</t>
  </si>
  <si>
    <t>Attorney</t>
  </si>
  <si>
    <t>Alimony</t>
  </si>
  <si>
    <t>Payments on lien or judgment</t>
  </si>
  <si>
    <t>Enter details in Personal Care table starting in cell at right and in Legal table starting in cell G54. Next instruction is in cell A61.</t>
  </si>
  <si>
    <t>PERSONAL CARE</t>
  </si>
  <si>
    <t>Hair/nails</t>
  </si>
  <si>
    <t>Total Projected Cost is auto calculated in cell J61, Total Actual Cost in J63, and Total Difference in J65.</t>
  </si>
  <si>
    <t>Clothing</t>
  </si>
  <si>
    <t>Total Projected Cost</t>
  </si>
  <si>
    <t>Dry cleaning</t>
  </si>
  <si>
    <t>Health club</t>
  </si>
  <si>
    <t>Total Actual Cost</t>
  </si>
  <si>
    <t>Organization dues or fees</t>
  </si>
  <si>
    <t>Total Difference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</si>
</sst>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&quot;$&quot;#,##0.00&quot; &quot;;(&quot;$&quot;#,##0.00)"/>
    <numFmt numFmtId="60" formatCode="&quot;$&quot;#,##0.00"/>
  </numFmts>
  <fonts count="16">
    <font>
      <sz val="10"/>
      <color indexed="8"/>
      <name val="Lucida Sans"/>
    </font>
    <font>
      <sz val="12"/>
      <color indexed="9"/>
      <name val="Helvetica Neue"/>
    </font>
    <font>
      <sz val="13"/>
      <color indexed="8"/>
      <name val="Lucida Sans"/>
    </font>
    <font>
      <sz val="16"/>
      <color indexed="11"/>
      <name val="Rockwell"/>
    </font>
    <font>
      <sz val="11"/>
      <color indexed="8"/>
      <name val="Lucida Sans"/>
    </font>
    <font>
      <b val="1"/>
      <sz val="11"/>
      <color indexed="8"/>
      <name val="Lucida Sans"/>
    </font>
    <font>
      <sz val="11"/>
      <color indexed="13"/>
      <name val="Lucida Sans"/>
    </font>
    <font>
      <sz val="36"/>
      <color indexed="11"/>
      <name val="Rockwell"/>
    </font>
    <font>
      <sz val="22"/>
      <color indexed="14"/>
      <name val="Rockwell"/>
    </font>
    <font>
      <sz val="14"/>
      <color indexed="13"/>
      <name val="Rockwell"/>
    </font>
    <font>
      <sz val="10"/>
      <color indexed="8"/>
      <name val="Rockwell"/>
    </font>
    <font>
      <sz val="12"/>
      <color indexed="9"/>
      <name val="Lucida Sans"/>
    </font>
    <font>
      <b val="1"/>
      <sz val="12"/>
      <color indexed="9"/>
      <name val="Lucida Sans"/>
    </font>
    <font>
      <b val="1"/>
      <sz val="10"/>
      <color indexed="8"/>
      <name val="Rockwell"/>
    </font>
    <font>
      <sz val="12"/>
      <color indexed="21"/>
      <name val="Rockwell"/>
    </font>
    <font>
      <sz val="12"/>
      <color indexed="8"/>
      <name val="Lucida Sans"/>
    </font>
  </fonts>
  <fills count="11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2"/>
        <bgColor auto="1"/>
      </patternFill>
    </fill>
    <fill>
      <patternFill patternType="solid">
        <fgColor indexed="23"/>
        <bgColor auto="1"/>
      </patternFill>
    </fill>
  </fills>
  <borders count="38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>
        <color indexed="13"/>
      </bottom>
      <diagonal/>
    </border>
    <border>
      <left/>
      <right/>
      <top style="thin">
        <color indexed="10"/>
      </top>
      <bottom>
        <color indexed="13"/>
      </bottom>
      <diagonal/>
    </border>
    <border>
      <left/>
      <right style="thin">
        <color indexed="10"/>
      </right>
      <top style="thin">
        <color indexed="10"/>
      </top>
      <bottom>
        <color indexed="13"/>
      </bottom>
      <diagonal/>
    </border>
    <border>
      <left style="thin">
        <color indexed="13"/>
      </left>
      <right/>
      <top>
        <color indexed="13"/>
      </top>
      <bottom>
        <color indexed="13"/>
      </bottom>
      <diagonal/>
    </border>
    <border>
      <left/>
      <right/>
      <top>
        <color indexed="13"/>
      </top>
      <bottom>
        <color indexed="13"/>
      </bottom>
      <diagonal/>
    </border>
    <border>
      <left/>
      <right style="thin">
        <color indexed="13"/>
      </right>
      <top>
        <color indexed="13"/>
      </top>
      <bottom>
        <color indexed="13"/>
      </bottom>
      <diagonal/>
    </border>
    <border>
      <left style="thin">
        <color indexed="10"/>
      </left>
      <right/>
      <top>
        <color indexed="13"/>
      </top>
      <bottom/>
      <diagonal/>
    </border>
    <border>
      <left/>
      <right/>
      <top>
        <color indexed="13"/>
      </top>
      <bottom style="thin">
        <color indexed="13"/>
      </bottom>
      <diagonal/>
    </border>
    <border>
      <left/>
      <right/>
      <top>
        <color indexed="13"/>
      </top>
      <bottom/>
      <diagonal/>
    </border>
    <border>
      <left/>
      <right style="thin">
        <color indexed="10"/>
      </right>
      <top>
        <color indexed="13"/>
      </top>
      <bottom/>
      <diagonal/>
    </border>
    <border>
      <left style="thin">
        <color indexed="10"/>
      </left>
      <right style="thin">
        <color indexed="13"/>
      </right>
      <top/>
      <bottom/>
      <diagonal/>
    </border>
    <border>
      <left style="thin">
        <color indexed="13"/>
      </left>
      <right/>
      <top style="thin">
        <color indexed="13"/>
      </top>
      <bottom style="thin">
        <color indexed="13"/>
      </bottom>
      <diagonal/>
    </border>
    <border>
      <left/>
      <right/>
      <top style="thin">
        <color indexed="13"/>
      </top>
      <bottom style="thin">
        <color indexed="13"/>
      </bottom>
      <diagonal/>
    </border>
    <border>
      <left/>
      <right style="thin">
        <color indexed="13"/>
      </right>
      <top/>
      <bottom/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/>
      <top/>
      <bottom/>
      <diagonal/>
    </border>
    <border>
      <left style="thin">
        <color indexed="13"/>
      </left>
      <right style="thin">
        <color indexed="13"/>
      </right>
      <top/>
      <bottom/>
      <diagonal/>
    </border>
    <border>
      <left/>
      <right/>
      <top style="thin">
        <color indexed="13"/>
      </top>
      <bottom/>
      <diagonal/>
    </border>
    <border>
      <left/>
      <right/>
      <top style="thin">
        <color indexed="13"/>
      </top>
      <bottom style="thick">
        <color indexed="13"/>
      </bottom>
      <diagonal/>
    </border>
    <border>
      <left/>
      <right/>
      <top/>
      <bottom style="thick">
        <color indexed="13"/>
      </bottom>
      <diagonal/>
    </border>
    <border>
      <left/>
      <right/>
      <top style="thick">
        <color indexed="13"/>
      </top>
      <bottom/>
      <diagonal/>
    </border>
    <border>
      <left/>
      <right/>
      <top/>
      <bottom style="thin">
        <color indexed="15"/>
      </bottom>
      <diagonal/>
    </border>
    <border>
      <left/>
      <right/>
      <top style="thin">
        <color indexed="15"/>
      </top>
      <bottom style="thin">
        <color indexed="15"/>
      </bottom>
      <diagonal/>
    </border>
    <border>
      <left/>
      <right/>
      <top style="thin">
        <color indexed="15"/>
      </top>
      <bottom style="thick">
        <color indexed="13"/>
      </bottom>
      <diagonal/>
    </border>
    <border>
      <left/>
      <right/>
      <top style="thin">
        <color indexed="15"/>
      </top>
      <bottom style="thin">
        <color indexed="13"/>
      </bottom>
      <diagonal/>
    </border>
    <border>
      <left style="thin">
        <color indexed="13"/>
      </left>
      <right style="thin">
        <color indexed="10"/>
      </right>
      <top/>
      <bottom/>
      <diagonal/>
    </border>
    <border>
      <left/>
      <right/>
      <top style="thin">
        <color indexed="15"/>
      </top>
      <bottom style="thin">
        <color indexed="10"/>
      </bottom>
      <diagonal/>
    </border>
    <border>
      <left/>
      <right/>
      <top style="thin">
        <color indexed="13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70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49" fontId="3" fillId="2" borderId="2" applyNumberFormat="1" applyFont="1" applyFill="1" applyBorder="1" applyAlignment="1" applyProtection="0">
      <alignment horizontal="center" vertical="center"/>
    </xf>
    <xf numFmtId="0" fontId="0" borderId="2" applyNumberFormat="0" applyFont="1" applyFill="0" applyBorder="1" applyAlignment="1" applyProtection="0">
      <alignment vertical="bottom"/>
    </xf>
    <xf numFmtId="0" fontId="0" borderId="3" applyNumberFormat="0" applyFont="1" applyFill="0" applyBorder="1" applyAlignment="1" applyProtection="0">
      <alignment vertical="bottom"/>
    </xf>
    <xf numFmtId="0" fontId="0" borderId="4" applyNumberFormat="0" applyFont="1" applyFill="0" applyBorder="1" applyAlignment="1" applyProtection="0">
      <alignment vertical="bottom"/>
    </xf>
    <xf numFmtId="49" fontId="4" fillId="3" borderId="5" applyNumberFormat="1" applyFont="1" applyFill="1" applyBorder="1" applyAlignment="1" applyProtection="0">
      <alignment vertical="center" wrapText="1"/>
    </xf>
    <xf numFmtId="0" fontId="0" borderId="5" applyNumberFormat="0" applyFont="1" applyFill="0" applyBorder="1" applyAlignment="1" applyProtection="0">
      <alignment vertical="bottom"/>
    </xf>
    <xf numFmtId="0" fontId="0" borderId="6" applyNumberFormat="0" applyFont="1" applyFill="0" applyBorder="1" applyAlignment="1" applyProtection="0">
      <alignment vertical="bottom"/>
    </xf>
    <xf numFmtId="49" fontId="5" fillId="3" borderId="5" applyNumberFormat="1" applyFont="1" applyFill="1" applyBorder="1" applyAlignment="1" applyProtection="0">
      <alignment vertical="bottom" wrapText="1"/>
    </xf>
    <xf numFmtId="0" fontId="0" borderId="7" applyNumberFormat="0" applyFont="1" applyFill="0" applyBorder="1" applyAlignment="1" applyProtection="0">
      <alignment vertical="bottom"/>
    </xf>
    <xf numFmtId="0" fontId="0" borderId="8" applyNumberFormat="0" applyFont="1" applyFill="0" applyBorder="1" applyAlignment="1" applyProtection="0">
      <alignment vertical="bottom"/>
    </xf>
    <xf numFmtId="0" fontId="0" borderId="9" applyNumberFormat="0" applyFont="1" applyFill="0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6" fillId="3" borderId="10" applyNumberFormat="1" applyFont="1" applyFill="1" applyBorder="1" applyAlignment="1" applyProtection="0">
      <alignment vertical="bottom"/>
    </xf>
    <xf numFmtId="0" fontId="0" borderId="11" applyNumberFormat="0" applyFont="1" applyFill="0" applyBorder="1" applyAlignment="1" applyProtection="0">
      <alignment vertical="bottom"/>
    </xf>
    <xf numFmtId="0" fontId="0" borderId="12" applyNumberFormat="0" applyFont="1" applyFill="0" applyBorder="1" applyAlignment="1" applyProtection="0">
      <alignment vertical="bottom"/>
    </xf>
    <xf numFmtId="49" fontId="6" fillId="3" borderId="13" applyNumberFormat="1" applyFont="1" applyFill="1" applyBorder="1" applyAlignment="1" applyProtection="0">
      <alignment vertical="bottom" wrapText="1"/>
    </xf>
    <xf numFmtId="0" fontId="0" borderId="14" applyNumberFormat="0" applyFont="1" applyFill="0" applyBorder="1" applyAlignment="1" applyProtection="0">
      <alignment vertical="bottom"/>
    </xf>
    <xf numFmtId="49" fontId="7" fillId="3" borderId="14" applyNumberFormat="1" applyFont="1" applyFill="1" applyBorder="1" applyAlignment="1" applyProtection="0">
      <alignment vertical="center"/>
    </xf>
    <xf numFmtId="0" fontId="8" borderId="14" applyNumberFormat="0" applyFont="1" applyFill="0" applyBorder="1" applyAlignment="1" applyProtection="0">
      <alignment vertical="bottom"/>
    </xf>
    <xf numFmtId="0" fontId="0" borderId="15" applyNumberFormat="0" applyFont="1" applyFill="0" applyBorder="1" applyAlignment="1" applyProtection="0">
      <alignment vertical="bottom"/>
    </xf>
    <xf numFmtId="0" fontId="0" fillId="3" borderId="16" applyNumberFormat="0" applyFont="1" applyFill="1" applyBorder="1" applyAlignment="1" applyProtection="0">
      <alignment vertical="bottom"/>
    </xf>
    <xf numFmtId="0" fontId="0" borderId="17" applyNumberFormat="0" applyFont="1" applyFill="0" applyBorder="1" applyAlignment="1" applyProtection="0">
      <alignment vertical="bottom"/>
    </xf>
    <xf numFmtId="0" fontId="0" borderId="18" applyNumberFormat="0" applyFont="1" applyFill="0" applyBorder="1" applyAlignment="1" applyProtection="0">
      <alignment vertical="bottom"/>
    </xf>
    <xf numFmtId="0" fontId="0" borderId="19" applyNumberFormat="0" applyFont="1" applyFill="0" applyBorder="1" applyAlignment="1" applyProtection="0">
      <alignment vertical="bottom"/>
    </xf>
    <xf numFmtId="0" fontId="0" fillId="3" borderId="20" applyNumberFormat="0" applyFont="1" applyFill="1" applyBorder="1" applyAlignment="1" applyProtection="0">
      <alignment vertical="bottom"/>
    </xf>
    <xf numFmtId="49" fontId="9" fillId="4" borderId="21" applyNumberFormat="1" applyFont="1" applyFill="1" applyBorder="1" applyAlignment="1" applyProtection="0">
      <alignment vertical="center"/>
    </xf>
    <xf numFmtId="0" fontId="9" fillId="4" borderId="22" applyNumberFormat="0" applyFont="1" applyFill="1" applyBorder="1" applyAlignment="1" applyProtection="0">
      <alignment vertical="center"/>
    </xf>
    <xf numFmtId="0" fontId="10" fillId="3" borderId="23" applyNumberFormat="0" applyFont="1" applyFill="1" applyBorder="1" applyAlignment="1" applyProtection="0">
      <alignment vertical="center" wrapText="1"/>
    </xf>
    <xf numFmtId="49" fontId="11" fillId="5" borderId="24" applyNumberFormat="1" applyFont="1" applyFill="1" applyBorder="1" applyAlignment="1" applyProtection="0">
      <alignment horizontal="left" vertical="center" wrapText="1"/>
    </xf>
    <xf numFmtId="0" fontId="11" fillId="5" borderId="24" applyNumberFormat="0" applyFont="1" applyFill="1" applyBorder="1" applyAlignment="1" applyProtection="0">
      <alignment horizontal="left" vertical="center" wrapText="1"/>
    </xf>
    <xf numFmtId="59" fontId="12" fillId="6" borderId="24" applyNumberFormat="1" applyFont="1" applyFill="1" applyBorder="1" applyAlignment="1" applyProtection="0">
      <alignment horizontal="right" vertical="center"/>
    </xf>
    <xf numFmtId="0" fontId="0" borderId="25" applyNumberFormat="0" applyFont="1" applyFill="0" applyBorder="1" applyAlignment="1" applyProtection="0">
      <alignment vertical="bottom"/>
    </xf>
    <xf numFmtId="49" fontId="0" fillId="3" borderId="20" applyNumberFormat="1" applyFont="1" applyFill="1" applyBorder="1" applyAlignment="1" applyProtection="0">
      <alignment vertical="bottom"/>
    </xf>
    <xf numFmtId="49" fontId="11" fillId="7" borderId="24" applyNumberFormat="1" applyFont="1" applyFill="1" applyBorder="1" applyAlignment="1" applyProtection="0">
      <alignment vertical="center"/>
    </xf>
    <xf numFmtId="59" fontId="11" fillId="7" borderId="24" applyNumberFormat="1" applyFont="1" applyFill="1" applyBorder="1" applyAlignment="1" applyProtection="0">
      <alignment vertical="center"/>
    </xf>
    <xf numFmtId="0" fontId="0" borderId="26" applyNumberFormat="0" applyFont="1" applyFill="0" applyBorder="1" applyAlignment="1" applyProtection="0">
      <alignment vertical="bottom"/>
    </xf>
    <xf numFmtId="0" fontId="10" fillId="3" borderId="25" applyNumberFormat="0" applyFont="1" applyFill="1" applyBorder="1" applyAlignment="1" applyProtection="0">
      <alignment vertical="center"/>
    </xf>
    <xf numFmtId="59" fontId="12" fillId="8" borderId="24" applyNumberFormat="1" applyFont="1" applyFill="1" applyBorder="1" applyAlignment="1" applyProtection="0">
      <alignment vertical="center"/>
    </xf>
    <xf numFmtId="0" fontId="0" fillId="3" borderId="4" applyNumberFormat="0" applyFont="1" applyFill="1" applyBorder="1" applyAlignment="1" applyProtection="0">
      <alignment vertical="bottom"/>
    </xf>
    <xf numFmtId="0" fontId="10" borderId="22" applyNumberFormat="0" applyFont="1" applyFill="0" applyBorder="1" applyAlignment="1" applyProtection="0">
      <alignment vertical="bottom"/>
    </xf>
    <xf numFmtId="0" fontId="10" borderId="23" applyNumberFormat="0" applyFont="1" applyFill="0" applyBorder="1" applyAlignment="1" applyProtection="0">
      <alignment vertical="bottom"/>
    </xf>
    <xf numFmtId="0" fontId="10" fillId="3" borderId="25" applyNumberFormat="0" applyFont="1" applyFill="1" applyBorder="1" applyAlignment="1" applyProtection="0">
      <alignment horizontal="left" vertical="center"/>
    </xf>
    <xf numFmtId="0" fontId="0" borderId="27" applyNumberFormat="0" applyFont="1" applyFill="0" applyBorder="1" applyAlignment="1" applyProtection="0">
      <alignment vertical="bottom"/>
    </xf>
    <xf numFmtId="0" fontId="10" fillId="3" borderId="5" applyNumberFormat="0" applyFont="1" applyFill="1" applyBorder="1" applyAlignment="1" applyProtection="0">
      <alignment vertical="center"/>
    </xf>
    <xf numFmtId="59" fontId="13" fillId="3" borderId="5" applyNumberFormat="1" applyFont="1" applyFill="1" applyBorder="1" applyAlignment="1" applyProtection="0">
      <alignment vertical="center"/>
    </xf>
    <xf numFmtId="0" fontId="0" borderId="28" applyNumberFormat="0" applyFont="1" applyFill="0" applyBorder="1" applyAlignment="1" applyProtection="0">
      <alignment vertical="bottom"/>
    </xf>
    <xf numFmtId="0" fontId="0" borderId="29" applyNumberFormat="0" applyFont="1" applyFill="0" applyBorder="1" applyAlignment="1" applyProtection="0">
      <alignment vertical="bottom"/>
    </xf>
    <xf numFmtId="49" fontId="0" fillId="3" borderId="4" applyNumberFormat="1" applyFont="1" applyFill="1" applyBorder="1" applyAlignment="1" applyProtection="0">
      <alignment vertical="bottom"/>
    </xf>
    <xf numFmtId="49" fontId="14" fillId="4" borderId="30" applyNumberFormat="1" applyFont="1" applyFill="1" applyBorder="1" applyAlignment="1" applyProtection="0">
      <alignment vertical="center"/>
    </xf>
    <xf numFmtId="0" fontId="15" borderId="5" applyNumberFormat="0" applyFont="1" applyFill="0" applyBorder="1" applyAlignment="1" applyProtection="0">
      <alignment vertical="bottom"/>
    </xf>
    <xf numFmtId="49" fontId="11" fillId="9" borderId="5" applyNumberFormat="1" applyFont="1" applyFill="1" applyBorder="1" applyAlignment="1" applyProtection="0">
      <alignment vertical="center"/>
    </xf>
    <xf numFmtId="60" fontId="11" fillId="9" borderId="5" applyNumberFormat="1" applyFont="1" applyFill="1" applyBorder="1" applyAlignment="1" applyProtection="0">
      <alignment vertical="center"/>
    </xf>
    <xf numFmtId="49" fontId="11" fillId="10" borderId="5" applyNumberFormat="1" applyFont="1" applyFill="1" applyBorder="1" applyAlignment="1" applyProtection="0">
      <alignment vertical="center"/>
    </xf>
    <xf numFmtId="60" fontId="11" fillId="10" borderId="5" applyNumberFormat="1" applyFont="1" applyFill="1" applyBorder="1" applyAlignment="1" applyProtection="0">
      <alignment vertical="center"/>
    </xf>
    <xf numFmtId="49" fontId="11" fillId="9" borderId="31" applyNumberFormat="1" applyFont="1" applyFill="1" applyBorder="1" applyAlignment="1" applyProtection="0">
      <alignment vertical="center"/>
    </xf>
    <xf numFmtId="60" fontId="11" fillId="9" borderId="31" applyNumberFormat="1" applyFont="1" applyFill="1" applyBorder="1" applyAlignment="1" applyProtection="0">
      <alignment vertical="center"/>
    </xf>
    <xf numFmtId="49" fontId="11" fillId="10" borderId="31" applyNumberFormat="1" applyFont="1" applyFill="1" applyBorder="1" applyAlignment="1" applyProtection="0">
      <alignment vertical="center"/>
    </xf>
    <xf numFmtId="60" fontId="11" fillId="10" borderId="31" applyNumberFormat="1" applyFont="1" applyFill="1" applyBorder="1" applyAlignment="1" applyProtection="0">
      <alignment vertical="center"/>
    </xf>
    <xf numFmtId="49" fontId="12" fillId="3" borderId="32" applyNumberFormat="1" applyFont="1" applyFill="1" applyBorder="1" applyAlignment="1" applyProtection="0">
      <alignment vertical="center"/>
    </xf>
    <xf numFmtId="60" fontId="11" fillId="3" borderId="32" applyNumberFormat="1" applyFont="1" applyFill="1" applyBorder="1" applyAlignment="1" applyProtection="0">
      <alignment vertical="center"/>
    </xf>
    <xf numFmtId="0" fontId="15" borderId="33" applyNumberFormat="0" applyFont="1" applyFill="0" applyBorder="1" applyAlignment="1" applyProtection="0">
      <alignment horizontal="center" vertical="bottom"/>
    </xf>
    <xf numFmtId="0" fontId="15" borderId="34" applyNumberFormat="0" applyFont="1" applyFill="0" applyBorder="1" applyAlignment="1" applyProtection="0">
      <alignment horizontal="center" vertical="bottom"/>
    </xf>
    <xf numFmtId="0" fontId="15" borderId="23" applyNumberFormat="0" applyFont="1" applyFill="0" applyBorder="1" applyAlignment="1" applyProtection="0">
      <alignment vertical="bottom"/>
    </xf>
    <xf numFmtId="0" fontId="0" borderId="35" applyNumberFormat="0" applyFont="1" applyFill="0" applyBorder="1" applyAlignment="1" applyProtection="0">
      <alignment vertical="bottom"/>
    </xf>
    <xf numFmtId="0" fontId="0" fillId="3" borderId="7" applyNumberFormat="0" applyFont="1" applyFill="1" applyBorder="1" applyAlignment="1" applyProtection="0">
      <alignment vertical="bottom"/>
    </xf>
    <xf numFmtId="0" fontId="0" borderId="36" applyNumberFormat="0" applyFont="1" applyFill="0" applyBorder="1" applyAlignment="1" applyProtection="0">
      <alignment horizontal="center" vertical="bottom"/>
    </xf>
    <xf numFmtId="0" fontId="0" borderId="37" applyNumberFormat="0" applyFont="1" applyFill="0" applyBorder="1" applyAlignment="1" applyProtection="0">
      <alignment vertical="bottom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3f3f3f"/>
      <rgbColor rgb="ff000000"/>
      <rgbColor rgb="ffaaaaaa"/>
      <rgbColor rgb="ff00421f"/>
      <rgbColor rgb="ff7ac143"/>
      <rgbColor rgb="ffffffff"/>
      <rgbColor rgb="ff9e9fa1"/>
      <rgbColor rgb="ff005677"/>
      <rgbColor rgb="fffff2cb"/>
      <rgbColor rgb="ffffc000"/>
      <rgbColor rgb="ffff0000"/>
      <rgbColor rgb="ffcbeefb"/>
      <rgbColor rgb="ff98def8"/>
      <rgbColor rgb="fff9f9f9"/>
      <rgbColor rgb="ffe4e5e6"/>
      <rgbColor rgb="fff2f2f2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/Relationships>

</file>

<file path=xl/drawings/drawing1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1</xdr:col>
      <xdr:colOff>121920</xdr:colOff>
      <xdr:row>1</xdr:row>
      <xdr:rowOff>71644</xdr:rowOff>
    </xdr:from>
    <xdr:to>
      <xdr:col>1</xdr:col>
      <xdr:colOff>1595092</xdr:colOff>
      <xdr:row>1</xdr:row>
      <xdr:rowOff>805131</xdr:rowOff>
    </xdr:to>
    <xdr:pic>
      <xdr:nvPicPr>
        <xdr:cNvPr id="2" name="Meobachi-Logo-Mind_Body_Soul3.png"/>
        <xdr:cNvPicPr>
          <a:picLocks noChangeAspect="1"/>
        </xdr:cNvPicPr>
      </xdr:nvPicPr>
      <xdr:blipFill>
        <a:blip r:embed="rId1">
          <a:extLst/>
        </a:blip>
        <a:srcRect l="16525" t="0" r="16525" b="0"/>
        <a:stretch>
          <a:fillRect/>
        </a:stretch>
      </xdr:blipFill>
      <xdr:spPr>
        <a:xfrm>
          <a:off x="287019" y="249444"/>
          <a:ext cx="1473174" cy="73348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Personal">
  <a:themeElements>
    <a:clrScheme name="Personal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7AC143"/>
      </a:accent1>
      <a:accent2>
        <a:srgbClr val="00853E"/>
      </a:accent2>
      <a:accent3>
        <a:srgbClr val="00ADEE"/>
      </a:accent3>
      <a:accent4>
        <a:srgbClr val="FFC000"/>
      </a:accent4>
      <a:accent5>
        <a:srgbClr val="F47920"/>
      </a:accent5>
      <a:accent6>
        <a:srgbClr val="E51937"/>
      </a:accent6>
      <a:hlink>
        <a:srgbClr val="0000FF"/>
      </a:hlink>
      <a:folHlink>
        <a:srgbClr val="FF00FF"/>
      </a:folHlink>
    </a:clrScheme>
    <a:fontScheme name="Personal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Personal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Lucida Sans"/>
            <a:ea typeface="Lucida Sans"/>
            <a:cs typeface="Lucida Sans"/>
            <a:sym typeface="Lucida Sans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Lucida Sans"/>
            <a:ea typeface="Lucida Sans"/>
            <a:cs typeface="Lucida Sans"/>
            <a:sym typeface="Lucida Sans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8.8" defaultRowHeight="13" customHeight="1" outlineLevelRow="0" outlineLevelCol="0"/>
  <cols>
    <col min="1" max="1" width="2.42188" style="1" customWidth="1"/>
    <col min="2" max="2" width="80.6016" style="1" customWidth="1"/>
    <col min="3" max="3" width="2.60156" style="1" customWidth="1"/>
    <col min="4" max="4" width="8.8125" style="1" customWidth="1"/>
    <col min="5" max="5" width="8.8125" style="1" customWidth="1"/>
    <col min="6" max="256" width="8.8125" style="1" customWidth="1"/>
  </cols>
  <sheetData>
    <row r="1" ht="30" customHeight="1">
      <c r="A1" s="2"/>
      <c r="B1" t="s" s="3">
        <v>0</v>
      </c>
      <c r="C1" s="4"/>
      <c r="D1" s="4"/>
      <c r="E1" s="5"/>
    </row>
    <row r="2" ht="48.5" customHeight="1">
      <c r="A2" s="6"/>
      <c r="B2" t="s" s="7">
        <v>1</v>
      </c>
      <c r="C2" s="8"/>
      <c r="D2" s="8"/>
      <c r="E2" s="9"/>
    </row>
    <row r="3" ht="34.25" customHeight="1">
      <c r="A3" s="6"/>
      <c r="B3" t="s" s="7">
        <v>2</v>
      </c>
      <c r="C3" s="8"/>
      <c r="D3" s="8"/>
      <c r="E3" s="9"/>
    </row>
    <row r="4" ht="33.75" customHeight="1">
      <c r="A4" s="6"/>
      <c r="B4" t="s" s="7">
        <v>3</v>
      </c>
      <c r="C4" s="8"/>
      <c r="D4" s="8"/>
      <c r="E4" s="9"/>
    </row>
    <row r="5" ht="34.25" customHeight="1">
      <c r="A5" s="6"/>
      <c r="B5" t="s" s="10">
        <v>4</v>
      </c>
      <c r="C5" s="8"/>
      <c r="D5" s="8"/>
      <c r="E5" s="9"/>
    </row>
    <row r="6" ht="45" customHeight="1">
      <c r="A6" s="6"/>
      <c r="B6" t="s" s="7">
        <v>5</v>
      </c>
      <c r="C6" s="8"/>
      <c r="D6" s="8"/>
      <c r="E6" s="9"/>
    </row>
    <row r="7" ht="30" customHeight="1">
      <c r="A7" s="6"/>
      <c r="B7" t="s" s="7">
        <v>6</v>
      </c>
      <c r="C7" s="8"/>
      <c r="D7" s="8"/>
      <c r="E7" s="9"/>
    </row>
    <row r="8" ht="15" customHeight="1">
      <c r="A8" s="6"/>
      <c r="B8" s="8"/>
      <c r="C8" s="8"/>
      <c r="D8" s="8"/>
      <c r="E8" s="9"/>
    </row>
    <row r="9" ht="15" customHeight="1">
      <c r="A9" s="6"/>
      <c r="B9" s="8"/>
      <c r="C9" s="8"/>
      <c r="D9" s="8"/>
      <c r="E9" s="9"/>
    </row>
    <row r="10" ht="15" customHeight="1">
      <c r="A10" s="11"/>
      <c r="B10" s="12"/>
      <c r="C10" s="12"/>
      <c r="D10" s="12"/>
      <c r="E10" s="13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K67"/>
  <sheetViews>
    <sheetView workbookViewId="0" showGridLines="0" defaultGridColor="1"/>
  </sheetViews>
  <sheetFormatPr defaultColWidth="8.8" defaultRowHeight="12" customHeight="1" outlineLevelRow="0" outlineLevelCol="0"/>
  <cols>
    <col min="1" max="1" width="2.60156" style="14" customWidth="1"/>
    <col min="2" max="2" width="30.6016" style="14" customWidth="1"/>
    <col min="3" max="3" width="15.8125" style="14" customWidth="1"/>
    <col min="4" max="4" width="12.8125" style="14" customWidth="1"/>
    <col min="5" max="5" width="12.6016" style="14" customWidth="1"/>
    <col min="6" max="6" width="2.60156" style="14" customWidth="1"/>
    <col min="7" max="7" width="30.6016" style="14" customWidth="1"/>
    <col min="8" max="8" width="15.8125" style="14" customWidth="1"/>
    <col min="9" max="9" width="12.8125" style="14" customWidth="1"/>
    <col min="10" max="10" width="17.6016" style="14" customWidth="1"/>
    <col min="11" max="11" width="2.60156" style="14" customWidth="1"/>
    <col min="12" max="256" width="8.8125" style="14" customWidth="1"/>
  </cols>
  <sheetData>
    <row r="1" ht="14" customHeight="1">
      <c r="A1" t="s" s="15">
        <v>7</v>
      </c>
      <c r="B1" s="16"/>
      <c r="C1" s="16"/>
      <c r="D1" s="16"/>
      <c r="E1" s="16"/>
      <c r="F1" s="16"/>
      <c r="G1" s="16"/>
      <c r="H1" s="16"/>
      <c r="I1" s="16"/>
      <c r="J1" s="16"/>
      <c r="K1" s="17"/>
    </row>
    <row r="2" ht="71.25" customHeight="1">
      <c r="A2" t="s" s="18">
        <v>8</v>
      </c>
      <c r="B2" s="19"/>
      <c r="C2" t="s" s="20">
        <v>9</v>
      </c>
      <c r="D2" s="21"/>
      <c r="E2" s="21"/>
      <c r="F2" s="21"/>
      <c r="G2" s="21"/>
      <c r="H2" s="21"/>
      <c r="I2" s="21"/>
      <c r="J2" s="21"/>
      <c r="K2" s="22"/>
    </row>
    <row r="3" ht="13" customHeight="1">
      <c r="A3" s="23"/>
      <c r="B3" s="24"/>
      <c r="C3" s="24"/>
      <c r="D3" s="25"/>
      <c r="E3" s="24"/>
      <c r="F3" s="24"/>
      <c r="G3" s="24"/>
      <c r="H3" s="24"/>
      <c r="I3" s="25"/>
      <c r="J3" s="25"/>
      <c r="K3" s="26"/>
    </row>
    <row r="4" ht="25" customHeight="1">
      <c r="A4" s="27"/>
      <c r="B4" t="s" s="28">
        <v>10</v>
      </c>
      <c r="C4" s="29"/>
      <c r="D4" s="30"/>
      <c r="E4" t="s" s="31">
        <v>11</v>
      </c>
      <c r="F4" s="32"/>
      <c r="G4" s="32"/>
      <c r="H4" s="33">
        <f>C7-J61</f>
        <v>3405</v>
      </c>
      <c r="I4" s="34"/>
      <c r="J4" s="8"/>
      <c r="K4" s="9"/>
    </row>
    <row r="5" ht="25" customHeight="1">
      <c r="A5" t="s" s="35">
        <v>12</v>
      </c>
      <c r="B5" t="s" s="36">
        <v>13</v>
      </c>
      <c r="C5" s="37">
        <v>4300</v>
      </c>
      <c r="D5" s="38"/>
      <c r="E5" s="32"/>
      <c r="F5" s="32"/>
      <c r="G5" s="32"/>
      <c r="H5" s="33"/>
      <c r="I5" s="39"/>
      <c r="J5" s="8"/>
      <c r="K5" s="9"/>
    </row>
    <row r="6" ht="25" customHeight="1">
      <c r="A6" s="27"/>
      <c r="B6" t="s" s="36">
        <v>14</v>
      </c>
      <c r="C6" s="37">
        <v>300</v>
      </c>
      <c r="D6" s="38"/>
      <c r="E6" t="s" s="31">
        <v>15</v>
      </c>
      <c r="F6" s="32"/>
      <c r="G6" s="32"/>
      <c r="H6" s="33">
        <f>C12-J63</f>
        <v>3064</v>
      </c>
      <c r="I6" s="39"/>
      <c r="J6" s="8"/>
      <c r="K6" s="9"/>
    </row>
    <row r="7" ht="25" customHeight="1">
      <c r="A7" t="s" s="35">
        <v>16</v>
      </c>
      <c r="B7" t="s" s="36">
        <v>17</v>
      </c>
      <c r="C7" s="40">
        <f>SUM(C5:C6)</f>
        <v>4600</v>
      </c>
      <c r="D7" s="38"/>
      <c r="E7" s="32"/>
      <c r="F7" s="32"/>
      <c r="G7" s="32"/>
      <c r="H7" s="33"/>
      <c r="I7" s="39"/>
      <c r="J7" s="8"/>
      <c r="K7" s="9"/>
    </row>
    <row r="8" ht="25" customHeight="1">
      <c r="A8" s="41"/>
      <c r="B8" s="42"/>
      <c r="C8" s="42"/>
      <c r="D8" s="43"/>
      <c r="E8" t="s" s="31">
        <v>18</v>
      </c>
      <c r="F8" s="32"/>
      <c r="G8" s="32"/>
      <c r="H8" s="33">
        <f>H6-H4</f>
        <v>-341</v>
      </c>
      <c r="I8" s="39"/>
      <c r="J8" s="8"/>
      <c r="K8" s="9"/>
    </row>
    <row r="9" ht="25" customHeight="1">
      <c r="A9" s="27"/>
      <c r="B9" t="s" s="28">
        <v>19</v>
      </c>
      <c r="C9" s="29"/>
      <c r="D9" s="30"/>
      <c r="E9" s="32"/>
      <c r="F9" s="32"/>
      <c r="G9" s="32"/>
      <c r="H9" s="33"/>
      <c r="I9" s="44"/>
      <c r="J9" s="8"/>
      <c r="K9" s="9"/>
    </row>
    <row r="10" ht="25" customHeight="1">
      <c r="A10" t="s" s="35">
        <v>20</v>
      </c>
      <c r="B10" t="s" s="36">
        <v>13</v>
      </c>
      <c r="C10" s="37">
        <v>4000</v>
      </c>
      <c r="D10" s="34"/>
      <c r="E10" s="45"/>
      <c r="F10" s="45"/>
      <c r="G10" s="45"/>
      <c r="H10" s="45"/>
      <c r="I10" s="46"/>
      <c r="J10" s="8"/>
      <c r="K10" s="9"/>
    </row>
    <row r="11" ht="25" customHeight="1">
      <c r="A11" s="27"/>
      <c r="B11" t="s" s="36">
        <v>14</v>
      </c>
      <c r="C11" s="37">
        <v>300</v>
      </c>
      <c r="D11" s="34"/>
      <c r="E11" s="46"/>
      <c r="F11" s="8"/>
      <c r="G11" s="8"/>
      <c r="H11" s="47"/>
      <c r="I11" s="46"/>
      <c r="J11" s="8"/>
      <c r="K11" s="9"/>
    </row>
    <row r="12" ht="25" customHeight="1">
      <c r="A12" s="27"/>
      <c r="B12" t="s" s="36">
        <v>17</v>
      </c>
      <c r="C12" s="40">
        <f>SUM(C10:C11)</f>
        <v>4300</v>
      </c>
      <c r="D12" s="34"/>
      <c r="E12" s="8"/>
      <c r="F12" s="8"/>
      <c r="G12" s="8"/>
      <c r="H12" s="8"/>
      <c r="I12" s="8"/>
      <c r="J12" s="8"/>
      <c r="K12" s="9"/>
    </row>
    <row r="13" ht="13" customHeight="1">
      <c r="A13" s="41"/>
      <c r="B13" s="48"/>
      <c r="C13" s="48"/>
      <c r="D13" s="49"/>
      <c r="E13" s="49"/>
      <c r="F13" s="8"/>
      <c r="G13" s="49"/>
      <c r="H13" s="49"/>
      <c r="I13" s="49"/>
      <c r="J13" s="49"/>
      <c r="K13" s="9"/>
    </row>
    <row r="14" ht="25" customHeight="1">
      <c r="A14" t="s" s="50">
        <v>21</v>
      </c>
      <c r="B14" t="s" s="51">
        <v>22</v>
      </c>
      <c r="C14" t="s" s="51">
        <v>23</v>
      </c>
      <c r="D14" t="s" s="51">
        <v>24</v>
      </c>
      <c r="E14" t="s" s="51">
        <v>25</v>
      </c>
      <c r="F14" s="52"/>
      <c r="G14" t="s" s="51">
        <v>26</v>
      </c>
      <c r="H14" t="s" s="51">
        <v>23</v>
      </c>
      <c r="I14" t="s" s="51">
        <v>24</v>
      </c>
      <c r="J14" t="s" s="51">
        <v>25</v>
      </c>
      <c r="K14" s="9"/>
    </row>
    <row r="15" ht="25" customHeight="1">
      <c r="A15" s="41"/>
      <c r="B15" t="s" s="53">
        <v>27</v>
      </c>
      <c r="C15" s="54">
        <v>1000</v>
      </c>
      <c r="D15" s="54">
        <v>1000</v>
      </c>
      <c r="E15" s="54">
        <f>C15:C15-D15:D15</f>
        <v>0</v>
      </c>
      <c r="F15" s="52"/>
      <c r="G15" t="s" s="53">
        <v>28</v>
      </c>
      <c r="H15" s="54"/>
      <c r="I15" s="54"/>
      <c r="J15" s="54">
        <f>H15:H15-I15:I15</f>
        <v>0</v>
      </c>
      <c r="K15" s="9"/>
    </row>
    <row r="16" ht="25" customHeight="1">
      <c r="A16" s="41"/>
      <c r="B16" t="s" s="55">
        <v>29</v>
      </c>
      <c r="C16" s="56">
        <v>54</v>
      </c>
      <c r="D16" s="56">
        <v>100</v>
      </c>
      <c r="E16" s="56">
        <f>C16:C16-D16:D16</f>
        <v>-46</v>
      </c>
      <c r="F16" s="52"/>
      <c r="G16" t="s" s="55">
        <v>30</v>
      </c>
      <c r="H16" s="56"/>
      <c r="I16" s="56"/>
      <c r="J16" s="56">
        <f>H16:H16-I16:I16</f>
        <v>0</v>
      </c>
      <c r="K16" s="9"/>
    </row>
    <row r="17" ht="25" customHeight="1">
      <c r="A17" s="41"/>
      <c r="B17" t="s" s="53">
        <v>31</v>
      </c>
      <c r="C17" s="54">
        <v>44</v>
      </c>
      <c r="D17" s="54">
        <v>56</v>
      </c>
      <c r="E17" s="54">
        <f>C17:C17-D17:D17</f>
        <v>-12</v>
      </c>
      <c r="F17" s="52"/>
      <c r="G17" t="s" s="53">
        <v>32</v>
      </c>
      <c r="H17" s="54"/>
      <c r="I17" s="54"/>
      <c r="J17" s="54">
        <f>H17:H17-I17:I17</f>
        <v>0</v>
      </c>
      <c r="K17" s="9"/>
    </row>
    <row r="18" ht="25" customHeight="1">
      <c r="A18" s="41"/>
      <c r="B18" t="s" s="55">
        <v>33</v>
      </c>
      <c r="C18" s="56">
        <v>22</v>
      </c>
      <c r="D18" s="56">
        <v>28</v>
      </c>
      <c r="E18" s="56">
        <f>C18:C18-D18:D18</f>
        <v>-6</v>
      </c>
      <c r="F18" s="52"/>
      <c r="G18" t="s" s="55">
        <v>34</v>
      </c>
      <c r="H18" s="56"/>
      <c r="I18" s="56"/>
      <c r="J18" s="56">
        <f>H18:H18-I18:I18</f>
        <v>0</v>
      </c>
      <c r="K18" s="9"/>
    </row>
    <row r="19" ht="25" customHeight="1">
      <c r="A19" s="41"/>
      <c r="B19" t="s" s="53">
        <v>35</v>
      </c>
      <c r="C19" s="54">
        <v>8</v>
      </c>
      <c r="D19" s="54">
        <v>8</v>
      </c>
      <c r="E19" s="54">
        <f>C19:C19-D19:D19</f>
        <v>0</v>
      </c>
      <c r="F19" s="52"/>
      <c r="G19" t="s" s="53">
        <v>36</v>
      </c>
      <c r="H19" s="54"/>
      <c r="I19" s="54"/>
      <c r="J19" s="54">
        <f>H19:H19-I19:I19</f>
        <v>0</v>
      </c>
      <c r="K19" s="9"/>
    </row>
    <row r="20" ht="25" customHeight="1">
      <c r="A20" s="41"/>
      <c r="B20" t="s" s="55">
        <v>37</v>
      </c>
      <c r="C20" s="56">
        <v>34</v>
      </c>
      <c r="D20" s="56">
        <v>34</v>
      </c>
      <c r="E20" s="56">
        <f>C20:C20-D20:D20</f>
        <v>0</v>
      </c>
      <c r="F20" s="52"/>
      <c r="G20" t="s" s="55">
        <v>38</v>
      </c>
      <c r="H20" s="56"/>
      <c r="I20" s="56"/>
      <c r="J20" s="56">
        <f>H20:H20-I20:I20</f>
        <v>0</v>
      </c>
      <c r="K20" s="9"/>
    </row>
    <row r="21" ht="25" customHeight="1">
      <c r="A21" s="41"/>
      <c r="B21" t="s" s="53">
        <v>39</v>
      </c>
      <c r="C21" s="54">
        <v>10</v>
      </c>
      <c r="D21" s="54">
        <v>10</v>
      </c>
      <c r="E21" s="54">
        <f>C21:C21-D21:D21</f>
        <v>0</v>
      </c>
      <c r="F21" s="52"/>
      <c r="G21" t="s" s="53">
        <v>40</v>
      </c>
      <c r="H21" s="54"/>
      <c r="I21" s="54"/>
      <c r="J21" s="54">
        <f>H21:H21-I21:I21</f>
        <v>0</v>
      </c>
      <c r="K21" s="9"/>
    </row>
    <row r="22" ht="25" customHeight="1">
      <c r="A22" s="41"/>
      <c r="B22" t="s" s="55">
        <v>41</v>
      </c>
      <c r="C22" s="56">
        <v>23</v>
      </c>
      <c r="D22" s="56">
        <v>0</v>
      </c>
      <c r="E22" s="56">
        <f>C22:C22-D22:D22</f>
        <v>23</v>
      </c>
      <c r="F22" s="52"/>
      <c r="G22" t="s" s="55">
        <v>40</v>
      </c>
      <c r="H22" s="56"/>
      <c r="I22" s="56"/>
      <c r="J22" s="56">
        <f>H22:H22-I22:I22</f>
        <v>0</v>
      </c>
      <c r="K22" s="9"/>
    </row>
    <row r="23" ht="25" customHeight="1">
      <c r="A23" s="41"/>
      <c r="B23" t="s" s="53">
        <v>42</v>
      </c>
      <c r="C23" s="54">
        <v>0</v>
      </c>
      <c r="D23" s="54">
        <v>0</v>
      </c>
      <c r="E23" s="54">
        <f>C23:C23-D23:D23</f>
        <v>0</v>
      </c>
      <c r="F23" s="52"/>
      <c r="G23" t="s" s="57">
        <v>40</v>
      </c>
      <c r="H23" s="58"/>
      <c r="I23" s="58"/>
      <c r="J23" s="58">
        <f>H23:H23-I23:I23</f>
        <v>0</v>
      </c>
      <c r="K23" s="9"/>
    </row>
    <row r="24" ht="25" customHeight="1">
      <c r="A24" s="41"/>
      <c r="B24" t="s" s="59">
        <v>40</v>
      </c>
      <c r="C24" s="60">
        <v>0</v>
      </c>
      <c r="D24" s="60">
        <v>0</v>
      </c>
      <c r="E24" s="60">
        <f>C24:C24-D24:D24</f>
        <v>0</v>
      </c>
      <c r="F24" s="52"/>
      <c r="G24" t="s" s="61">
        <v>43</v>
      </c>
      <c r="H24" s="62"/>
      <c r="I24" s="62"/>
      <c r="J24" s="62">
        <v>0</v>
      </c>
      <c r="K24" s="9"/>
    </row>
    <row r="25" ht="25" customHeight="1">
      <c r="A25" s="41"/>
      <c r="B25" t="s" s="61">
        <v>43</v>
      </c>
      <c r="C25" s="62"/>
      <c r="D25" s="62"/>
      <c r="E25" s="62">
        <v>-41</v>
      </c>
      <c r="F25" s="52"/>
      <c r="G25" s="63"/>
      <c r="H25" s="63"/>
      <c r="I25" s="63"/>
      <c r="J25" s="63"/>
      <c r="K25" s="9"/>
    </row>
    <row r="26" ht="25" customHeight="1">
      <c r="A26" s="41"/>
      <c r="B26" s="63"/>
      <c r="C26" s="63"/>
      <c r="D26" s="63"/>
      <c r="E26" s="63"/>
      <c r="F26" s="52"/>
      <c r="G26" t="s" s="51">
        <v>44</v>
      </c>
      <c r="H26" t="s" s="51">
        <v>23</v>
      </c>
      <c r="I26" t="s" s="51">
        <v>24</v>
      </c>
      <c r="J26" t="s" s="51">
        <v>25</v>
      </c>
      <c r="K26" s="9"/>
    </row>
    <row r="27" ht="25" customHeight="1">
      <c r="A27" t="s" s="50">
        <v>45</v>
      </c>
      <c r="B27" t="s" s="51">
        <v>46</v>
      </c>
      <c r="C27" t="s" s="51">
        <v>23</v>
      </c>
      <c r="D27" t="s" s="51">
        <v>24</v>
      </c>
      <c r="E27" t="s" s="51">
        <v>25</v>
      </c>
      <c r="F27" s="52"/>
      <c r="G27" t="s" s="53">
        <v>47</v>
      </c>
      <c r="H27" s="54"/>
      <c r="I27" s="54"/>
      <c r="J27" s="54">
        <f>H27:H27-I27:I27</f>
        <v>0</v>
      </c>
      <c r="K27" s="9"/>
    </row>
    <row r="28" ht="25" customHeight="1">
      <c r="A28" s="41"/>
      <c r="B28" t="s" s="53">
        <v>48</v>
      </c>
      <c r="C28" s="54"/>
      <c r="D28" s="54"/>
      <c r="E28" s="54">
        <f>C28:C28-D28:D28</f>
        <v>0</v>
      </c>
      <c r="F28" s="52"/>
      <c r="G28" t="s" s="55">
        <v>49</v>
      </c>
      <c r="H28" s="56"/>
      <c r="I28" s="56"/>
      <c r="J28" s="56">
        <f>H28:H28-I28:I28</f>
        <v>0</v>
      </c>
      <c r="K28" s="9"/>
    </row>
    <row r="29" ht="25" customHeight="1">
      <c r="A29" s="41"/>
      <c r="B29" t="s" s="55">
        <v>50</v>
      </c>
      <c r="C29" s="56"/>
      <c r="D29" s="56"/>
      <c r="E29" s="56">
        <f>C29:C29-D29:D29</f>
        <v>0</v>
      </c>
      <c r="F29" s="52"/>
      <c r="G29" t="s" s="53">
        <v>51</v>
      </c>
      <c r="H29" s="54"/>
      <c r="I29" s="54"/>
      <c r="J29" s="54">
        <f>H29:H29-I29:I29</f>
        <v>0</v>
      </c>
      <c r="K29" s="9"/>
    </row>
    <row r="30" ht="25" customHeight="1">
      <c r="A30" s="41"/>
      <c r="B30" t="s" s="53">
        <v>52</v>
      </c>
      <c r="C30" s="54"/>
      <c r="D30" s="54"/>
      <c r="E30" s="54">
        <f>C30:C30-D30:D30</f>
        <v>0</v>
      </c>
      <c r="F30" s="52"/>
      <c r="G30" t="s" s="55">
        <v>51</v>
      </c>
      <c r="H30" s="56"/>
      <c r="I30" s="56"/>
      <c r="J30" s="56">
        <f>H30:H30-I30:I30</f>
        <v>0</v>
      </c>
      <c r="K30" s="9"/>
    </row>
    <row r="31" ht="25" customHeight="1">
      <c r="A31" s="41"/>
      <c r="B31" t="s" s="55">
        <v>53</v>
      </c>
      <c r="C31" s="56"/>
      <c r="D31" s="56"/>
      <c r="E31" s="56">
        <f>C31:C31-D31:D31</f>
        <v>0</v>
      </c>
      <c r="F31" s="52"/>
      <c r="G31" t="s" s="53">
        <v>51</v>
      </c>
      <c r="H31" s="54"/>
      <c r="I31" s="54"/>
      <c r="J31" s="54">
        <f>H31:H31-I31:I31</f>
        <v>0</v>
      </c>
      <c r="K31" s="9"/>
    </row>
    <row r="32" ht="25" customHeight="1">
      <c r="A32" s="41"/>
      <c r="B32" t="s" s="53">
        <v>54</v>
      </c>
      <c r="C32" s="54"/>
      <c r="D32" s="54"/>
      <c r="E32" s="54">
        <f>C32:C32-D32:D32</f>
        <v>0</v>
      </c>
      <c r="F32" s="52"/>
      <c r="G32" t="s" s="59">
        <v>40</v>
      </c>
      <c r="H32" s="60"/>
      <c r="I32" s="60"/>
      <c r="J32" s="60">
        <f>H32:H32-I32:I32</f>
        <v>0</v>
      </c>
      <c r="K32" s="9"/>
    </row>
    <row r="33" ht="25" customHeight="1">
      <c r="A33" s="41"/>
      <c r="B33" t="s" s="55">
        <v>55</v>
      </c>
      <c r="C33" s="56"/>
      <c r="D33" s="56"/>
      <c r="E33" s="56">
        <f>C33:C33-D33:D33</f>
        <v>0</v>
      </c>
      <c r="F33" s="52"/>
      <c r="G33" t="s" s="61">
        <v>43</v>
      </c>
      <c r="H33" s="62"/>
      <c r="I33" s="62"/>
      <c r="J33" s="62">
        <v>0</v>
      </c>
      <c r="K33" s="9"/>
    </row>
    <row r="34" ht="25" customHeight="1">
      <c r="A34" s="41"/>
      <c r="B34" t="s" s="57">
        <v>40</v>
      </c>
      <c r="C34" s="58"/>
      <c r="D34" s="58"/>
      <c r="E34" s="58">
        <f>C34:C34-D34:D34</f>
        <v>0</v>
      </c>
      <c r="F34" s="52"/>
      <c r="G34" s="63"/>
      <c r="H34" s="63"/>
      <c r="I34" s="63"/>
      <c r="J34" s="63"/>
      <c r="K34" s="9"/>
    </row>
    <row r="35" ht="25" customHeight="1">
      <c r="A35" s="41"/>
      <c r="B35" t="s" s="61">
        <v>43</v>
      </c>
      <c r="C35" s="62"/>
      <c r="D35" s="62"/>
      <c r="E35" s="62">
        <v>0</v>
      </c>
      <c r="F35" s="52"/>
      <c r="G35" t="s" s="51">
        <v>56</v>
      </c>
      <c r="H35" t="s" s="51">
        <v>23</v>
      </c>
      <c r="I35" t="s" s="51">
        <v>24</v>
      </c>
      <c r="J35" t="s" s="51">
        <v>25</v>
      </c>
      <c r="K35" s="9"/>
    </row>
    <row r="36" ht="25" customHeight="1">
      <c r="A36" s="41"/>
      <c r="B36" s="63"/>
      <c r="C36" s="63"/>
      <c r="D36" s="63"/>
      <c r="E36" s="63"/>
      <c r="F36" s="52"/>
      <c r="G36" t="s" s="53">
        <v>57</v>
      </c>
      <c r="H36" s="54"/>
      <c r="I36" s="54"/>
      <c r="J36" s="54">
        <f>H36:H36-I36:I36</f>
        <v>0</v>
      </c>
      <c r="K36" s="9"/>
    </row>
    <row r="37" ht="25" customHeight="1">
      <c r="A37" s="41"/>
      <c r="B37" t="s" s="51">
        <v>58</v>
      </c>
      <c r="C37" t="s" s="51">
        <v>23</v>
      </c>
      <c r="D37" t="s" s="51">
        <v>24</v>
      </c>
      <c r="E37" t="s" s="51">
        <v>25</v>
      </c>
      <c r="F37" s="52"/>
      <c r="G37" t="s" s="55">
        <v>59</v>
      </c>
      <c r="H37" s="56"/>
      <c r="I37" s="56"/>
      <c r="J37" s="56">
        <f>H37:H37-I37:I37</f>
        <v>0</v>
      </c>
      <c r="K37" s="9"/>
    </row>
    <row r="38" ht="25" customHeight="1">
      <c r="A38" s="41"/>
      <c r="B38" t="s" s="53">
        <v>60</v>
      </c>
      <c r="C38" s="54"/>
      <c r="D38" s="54"/>
      <c r="E38" s="54">
        <f>C38:C38-D38:D38</f>
        <v>0</v>
      </c>
      <c r="F38" s="52"/>
      <c r="G38" t="s" s="53">
        <v>61</v>
      </c>
      <c r="H38" s="54"/>
      <c r="I38" s="54"/>
      <c r="J38" s="54">
        <f>H38:H38-I38:I38</f>
        <v>0</v>
      </c>
      <c r="K38" s="9"/>
    </row>
    <row r="39" ht="25" customHeight="1">
      <c r="A39" s="41"/>
      <c r="B39" t="s" s="55">
        <v>62</v>
      </c>
      <c r="C39" s="56"/>
      <c r="D39" s="56"/>
      <c r="E39" s="56">
        <f>C39:C39-D39:D39</f>
        <v>0</v>
      </c>
      <c r="F39" s="52"/>
      <c r="G39" t="s" s="59">
        <v>40</v>
      </c>
      <c r="H39" s="60"/>
      <c r="I39" s="60"/>
      <c r="J39" s="60">
        <f>H39:H39-I39:I39</f>
        <v>0</v>
      </c>
      <c r="K39" s="9"/>
    </row>
    <row r="40" ht="25" customHeight="1">
      <c r="A40" s="41"/>
      <c r="B40" t="s" s="53">
        <v>63</v>
      </c>
      <c r="C40" s="54"/>
      <c r="D40" s="54"/>
      <c r="E40" s="54">
        <f>C40:C40-D40:D40</f>
        <v>0</v>
      </c>
      <c r="F40" s="52"/>
      <c r="G40" t="s" s="61">
        <v>43</v>
      </c>
      <c r="H40" s="62"/>
      <c r="I40" s="62"/>
      <c r="J40" s="62">
        <v>0</v>
      </c>
      <c r="K40" s="9"/>
    </row>
    <row r="41" ht="25" customHeight="1">
      <c r="A41" s="41"/>
      <c r="B41" t="s" s="59">
        <v>40</v>
      </c>
      <c r="C41" s="60"/>
      <c r="D41" s="60"/>
      <c r="E41" s="60">
        <f>C41:C41-D41:D41</f>
        <v>0</v>
      </c>
      <c r="F41" s="52"/>
      <c r="G41" s="63"/>
      <c r="H41" s="63"/>
      <c r="I41" s="63"/>
      <c r="J41" s="63"/>
      <c r="K41" s="9"/>
    </row>
    <row r="42" ht="25" customHeight="1">
      <c r="A42" s="41"/>
      <c r="B42" t="s" s="61">
        <v>43</v>
      </c>
      <c r="C42" s="62"/>
      <c r="D42" s="62"/>
      <c r="E42" s="62">
        <v>0</v>
      </c>
      <c r="F42" s="52"/>
      <c r="G42" t="s" s="51">
        <v>64</v>
      </c>
      <c r="H42" t="s" s="51">
        <v>23</v>
      </c>
      <c r="I42" t="s" s="51">
        <v>24</v>
      </c>
      <c r="J42" t="s" s="51">
        <v>25</v>
      </c>
      <c r="K42" s="9"/>
    </row>
    <row r="43" ht="25" customHeight="1">
      <c r="A43" s="41"/>
      <c r="B43" s="63"/>
      <c r="C43" s="63"/>
      <c r="D43" s="63"/>
      <c r="E43" s="63"/>
      <c r="F43" s="52"/>
      <c r="G43" t="s" s="53">
        <v>65</v>
      </c>
      <c r="H43" s="54"/>
      <c r="I43" s="54"/>
      <c r="J43" s="54">
        <f>H43:H43-I43:I43</f>
        <v>0</v>
      </c>
      <c r="K43" s="9"/>
    </row>
    <row r="44" ht="25" customHeight="1">
      <c r="A44" t="s" s="50">
        <v>66</v>
      </c>
      <c r="B44" t="s" s="51">
        <v>67</v>
      </c>
      <c r="C44" t="s" s="51">
        <v>23</v>
      </c>
      <c r="D44" t="s" s="51">
        <v>24</v>
      </c>
      <c r="E44" t="s" s="51">
        <v>25</v>
      </c>
      <c r="F44" s="52"/>
      <c r="G44" t="s" s="55">
        <v>68</v>
      </c>
      <c r="H44" s="56"/>
      <c r="I44" s="56"/>
      <c r="J44" s="56">
        <f>H44:H44-I44:I44</f>
        <v>0</v>
      </c>
      <c r="K44" s="9"/>
    </row>
    <row r="45" ht="25" customHeight="1">
      <c r="A45" s="41"/>
      <c r="B45" t="s" s="53">
        <v>69</v>
      </c>
      <c r="C45" s="54"/>
      <c r="D45" s="54"/>
      <c r="E45" s="54">
        <f>C45:C45-D45:D45</f>
        <v>0</v>
      </c>
      <c r="F45" s="52"/>
      <c r="G45" t="s" s="57">
        <v>40</v>
      </c>
      <c r="H45" s="58"/>
      <c r="I45" s="58"/>
      <c r="J45" s="58">
        <f>H45:H45-I45:I45</f>
        <v>0</v>
      </c>
      <c r="K45" s="9"/>
    </row>
    <row r="46" ht="25" customHeight="1">
      <c r="A46" s="41"/>
      <c r="B46" t="s" s="55">
        <v>70</v>
      </c>
      <c r="C46" s="56"/>
      <c r="D46" s="56"/>
      <c r="E46" s="56">
        <f>C46:C46-D46:D46</f>
        <v>0</v>
      </c>
      <c r="F46" s="52"/>
      <c r="G46" t="s" s="61">
        <v>43</v>
      </c>
      <c r="H46" s="62"/>
      <c r="I46" s="62"/>
      <c r="J46" s="62">
        <v>0</v>
      </c>
      <c r="K46" s="9"/>
    </row>
    <row r="47" ht="25" customHeight="1">
      <c r="A47" s="41"/>
      <c r="B47" t="s" s="57">
        <v>40</v>
      </c>
      <c r="C47" s="58"/>
      <c r="D47" s="58"/>
      <c r="E47" s="58">
        <f>C47:C47-D47:D47</f>
        <v>0</v>
      </c>
      <c r="F47" s="52"/>
      <c r="G47" s="63"/>
      <c r="H47" s="63"/>
      <c r="I47" s="63"/>
      <c r="J47" s="63"/>
      <c r="K47" s="9"/>
    </row>
    <row r="48" ht="25" customHeight="1">
      <c r="A48" s="41"/>
      <c r="B48" t="s" s="61">
        <v>43</v>
      </c>
      <c r="C48" s="62"/>
      <c r="D48" s="62"/>
      <c r="E48" s="62">
        <v>0</v>
      </c>
      <c r="F48" s="52"/>
      <c r="G48" t="s" s="51">
        <v>71</v>
      </c>
      <c r="H48" t="s" s="51">
        <v>23</v>
      </c>
      <c r="I48" t="s" s="51">
        <v>24</v>
      </c>
      <c r="J48" t="s" s="51">
        <v>25</v>
      </c>
      <c r="K48" s="9"/>
    </row>
    <row r="49" ht="25" customHeight="1">
      <c r="A49" s="41"/>
      <c r="B49" s="63"/>
      <c r="C49" s="63"/>
      <c r="D49" s="63"/>
      <c r="E49" s="63"/>
      <c r="F49" s="52"/>
      <c r="G49" t="s" s="53">
        <v>72</v>
      </c>
      <c r="H49" s="54"/>
      <c r="I49" s="54"/>
      <c r="J49" s="54">
        <f>H49:H49-I49:I49</f>
        <v>0</v>
      </c>
      <c r="K49" s="9"/>
    </row>
    <row r="50" ht="25" customHeight="1">
      <c r="A50" t="s" s="50">
        <v>73</v>
      </c>
      <c r="B50" t="s" s="51">
        <v>74</v>
      </c>
      <c r="C50" t="s" s="51">
        <v>23</v>
      </c>
      <c r="D50" t="s" s="51">
        <v>24</v>
      </c>
      <c r="E50" t="s" s="51">
        <v>25</v>
      </c>
      <c r="F50" s="52"/>
      <c r="G50" t="s" s="55">
        <v>75</v>
      </c>
      <c r="H50" s="56"/>
      <c r="I50" s="56"/>
      <c r="J50" s="56">
        <f>H50:H50-I50:I50</f>
        <v>0</v>
      </c>
      <c r="K50" s="9"/>
    </row>
    <row r="51" ht="25" customHeight="1">
      <c r="A51" s="41"/>
      <c r="B51" t="s" s="53">
        <v>76</v>
      </c>
      <c r="C51" s="54"/>
      <c r="D51" s="54"/>
      <c r="E51" s="54">
        <f>C51:C51-D51:D51</f>
        <v>0</v>
      </c>
      <c r="F51" s="52"/>
      <c r="G51" t="s" s="57">
        <v>77</v>
      </c>
      <c r="H51" s="58"/>
      <c r="I51" s="58"/>
      <c r="J51" s="58">
        <f>H51:H51-I51:I51</f>
        <v>0</v>
      </c>
      <c r="K51" s="9"/>
    </row>
    <row r="52" ht="25" customHeight="1">
      <c r="A52" s="41"/>
      <c r="B52" t="s" s="55">
        <v>78</v>
      </c>
      <c r="C52" s="56"/>
      <c r="D52" s="56"/>
      <c r="E52" s="56">
        <f>C52:C52-D52:D52</f>
        <v>0</v>
      </c>
      <c r="F52" s="52"/>
      <c r="G52" t="s" s="61">
        <v>43</v>
      </c>
      <c r="H52" s="62"/>
      <c r="I52" s="62"/>
      <c r="J52" s="62">
        <v>0</v>
      </c>
      <c r="K52" s="9"/>
    </row>
    <row r="53" ht="25" customHeight="1">
      <c r="A53" s="41"/>
      <c r="B53" t="s" s="53">
        <v>79</v>
      </c>
      <c r="C53" s="54"/>
      <c r="D53" s="54"/>
      <c r="E53" s="54">
        <f>C53:C53-D53:D53</f>
        <v>0</v>
      </c>
      <c r="F53" s="52"/>
      <c r="G53" s="63"/>
      <c r="H53" s="63"/>
      <c r="I53" s="63"/>
      <c r="J53" s="63"/>
      <c r="K53" s="9"/>
    </row>
    <row r="54" ht="25" customHeight="1">
      <c r="A54" s="41"/>
      <c r="B54" t="s" s="55">
        <v>80</v>
      </c>
      <c r="C54" s="56"/>
      <c r="D54" s="56"/>
      <c r="E54" s="56">
        <f>C54:C54-D54:D54</f>
        <v>0</v>
      </c>
      <c r="F54" s="52"/>
      <c r="G54" t="s" s="51">
        <v>81</v>
      </c>
      <c r="H54" t="s" s="51">
        <v>23</v>
      </c>
      <c r="I54" t="s" s="51">
        <v>24</v>
      </c>
      <c r="J54" t="s" s="51">
        <v>25</v>
      </c>
      <c r="K54" s="9"/>
    </row>
    <row r="55" ht="25" customHeight="1">
      <c r="A55" s="41"/>
      <c r="B55" t="s" s="57">
        <v>40</v>
      </c>
      <c r="C55" s="58"/>
      <c r="D55" s="58"/>
      <c r="E55" s="58">
        <f>C55:C55-D55:D55</f>
        <v>0</v>
      </c>
      <c r="F55" s="52"/>
      <c r="G55" t="s" s="53">
        <v>82</v>
      </c>
      <c r="H55" s="54"/>
      <c r="I55" s="54"/>
      <c r="J55" s="54">
        <f>H55:H55-I55:I55</f>
        <v>0</v>
      </c>
      <c r="K55" s="9"/>
    </row>
    <row r="56" ht="25" customHeight="1">
      <c r="A56" s="41"/>
      <c r="B56" t="s" s="61">
        <v>43</v>
      </c>
      <c r="C56" s="62"/>
      <c r="D56" s="62"/>
      <c r="E56" s="62">
        <v>0</v>
      </c>
      <c r="F56" s="52"/>
      <c r="G56" t="s" s="55">
        <v>83</v>
      </c>
      <c r="H56" s="56"/>
      <c r="I56" s="56"/>
      <c r="J56" s="56">
        <f>H56:H56-I56:I56</f>
        <v>0</v>
      </c>
      <c r="K56" s="9"/>
    </row>
    <row r="57" ht="25" customHeight="1">
      <c r="A57" s="41"/>
      <c r="B57" s="63"/>
      <c r="C57" s="63"/>
      <c r="D57" s="63"/>
      <c r="E57" s="63"/>
      <c r="F57" s="52"/>
      <c r="G57" t="s" s="53">
        <v>84</v>
      </c>
      <c r="H57" s="54"/>
      <c r="I57" s="54"/>
      <c r="J57" s="54">
        <f>H57:H57-I57:I57</f>
        <v>0</v>
      </c>
      <c r="K57" s="9"/>
    </row>
    <row r="58" ht="25" customHeight="1">
      <c r="A58" t="s" s="50">
        <v>85</v>
      </c>
      <c r="B58" t="s" s="51">
        <v>86</v>
      </c>
      <c r="C58" t="s" s="51">
        <v>23</v>
      </c>
      <c r="D58" t="s" s="51">
        <v>24</v>
      </c>
      <c r="E58" t="s" s="51">
        <v>25</v>
      </c>
      <c r="F58" s="52"/>
      <c r="G58" t="s" s="59">
        <v>40</v>
      </c>
      <c r="H58" s="60"/>
      <c r="I58" s="60"/>
      <c r="J58" s="60">
        <f>H58:H58-I58:I58</f>
        <v>0</v>
      </c>
      <c r="K58" s="9"/>
    </row>
    <row r="59" ht="25" customHeight="1">
      <c r="A59" s="41"/>
      <c r="B59" t="s" s="53">
        <v>78</v>
      </c>
      <c r="C59" s="54"/>
      <c r="D59" s="54"/>
      <c r="E59" s="54">
        <f>C59:C59-D59:D59</f>
        <v>0</v>
      </c>
      <c r="F59" s="52"/>
      <c r="G59" t="s" s="61">
        <v>43</v>
      </c>
      <c r="H59" s="62"/>
      <c r="I59" s="62"/>
      <c r="J59" s="62">
        <v>0</v>
      </c>
      <c r="K59" s="9"/>
    </row>
    <row r="60" ht="25" customHeight="1">
      <c r="A60" s="41"/>
      <c r="B60" t="s" s="55">
        <v>87</v>
      </c>
      <c r="C60" s="56"/>
      <c r="D60" s="56"/>
      <c r="E60" s="56">
        <f>C60:C60-D60:D60</f>
        <v>0</v>
      </c>
      <c r="F60" s="52"/>
      <c r="G60" s="64"/>
      <c r="H60" s="64"/>
      <c r="I60" s="64"/>
      <c r="J60" s="64"/>
      <c r="K60" s="9"/>
    </row>
    <row r="61" ht="25" customHeight="1">
      <c r="A61" t="s" s="50">
        <v>88</v>
      </c>
      <c r="B61" t="s" s="53">
        <v>89</v>
      </c>
      <c r="C61" s="54"/>
      <c r="D61" s="54"/>
      <c r="E61" s="54">
        <f>C61:C61-D61:D61</f>
        <v>0</v>
      </c>
      <c r="F61" s="65"/>
      <c r="G61" t="s" s="31">
        <v>90</v>
      </c>
      <c r="H61" s="32"/>
      <c r="I61" s="32"/>
      <c r="J61" s="33">
        <v>1195</v>
      </c>
      <c r="K61" s="66"/>
    </row>
    <row r="62" ht="25" customHeight="1">
      <c r="A62" s="41"/>
      <c r="B62" t="s" s="55">
        <v>91</v>
      </c>
      <c r="C62" s="56"/>
      <c r="D62" s="56"/>
      <c r="E62" s="56">
        <f>C62:C62-D62:D62</f>
        <v>0</v>
      </c>
      <c r="F62" s="65"/>
      <c r="G62" s="32"/>
      <c r="H62" s="32"/>
      <c r="I62" s="32"/>
      <c r="J62" s="33"/>
      <c r="K62" s="66"/>
    </row>
    <row r="63" ht="25" customHeight="1">
      <c r="A63" s="41"/>
      <c r="B63" t="s" s="53">
        <v>92</v>
      </c>
      <c r="C63" s="54"/>
      <c r="D63" s="54"/>
      <c r="E63" s="54">
        <f>C63:C63-D63:D63</f>
        <v>0</v>
      </c>
      <c r="F63" s="65"/>
      <c r="G63" t="s" s="31">
        <v>93</v>
      </c>
      <c r="H63" s="32"/>
      <c r="I63" s="32"/>
      <c r="J63" s="33">
        <v>1236</v>
      </c>
      <c r="K63" s="66"/>
    </row>
    <row r="64" ht="25" customHeight="1">
      <c r="A64" s="41"/>
      <c r="B64" t="s" s="55">
        <v>94</v>
      </c>
      <c r="C64" s="56"/>
      <c r="D64" s="56"/>
      <c r="E64" s="56">
        <f>C64:C64-D64:D64</f>
        <v>0</v>
      </c>
      <c r="F64" s="65"/>
      <c r="G64" s="32"/>
      <c r="H64" s="32"/>
      <c r="I64" s="32"/>
      <c r="J64" s="33"/>
      <c r="K64" s="66"/>
    </row>
    <row r="65" ht="25" customHeight="1">
      <c r="A65" s="41"/>
      <c r="B65" t="s" s="57">
        <v>40</v>
      </c>
      <c r="C65" s="58"/>
      <c r="D65" s="58"/>
      <c r="E65" s="58">
        <f>C65:C65-D65:D65</f>
        <v>0</v>
      </c>
      <c r="F65" s="65"/>
      <c r="G65" t="s" s="31">
        <v>95</v>
      </c>
      <c r="H65" s="32"/>
      <c r="I65" s="32"/>
      <c r="J65" s="33">
        <f>J61-J63</f>
        <v>-41</v>
      </c>
      <c r="K65" s="66"/>
    </row>
    <row r="66" ht="25" customHeight="1">
      <c r="A66" s="41"/>
      <c r="B66" t="s" s="61">
        <v>43</v>
      </c>
      <c r="C66" s="62"/>
      <c r="D66" s="62"/>
      <c r="E66" s="62">
        <v>0</v>
      </c>
      <c r="F66" s="65"/>
      <c r="G66" s="32"/>
      <c r="H66" s="32"/>
      <c r="I66" s="32"/>
      <c r="J66" s="33"/>
      <c r="K66" s="66"/>
    </row>
    <row r="67" ht="13" customHeight="1">
      <c r="A67" s="67"/>
      <c r="B67" s="68"/>
      <c r="C67" s="68"/>
      <c r="D67" s="68"/>
      <c r="E67" s="68"/>
      <c r="F67" s="12"/>
      <c r="G67" s="69"/>
      <c r="H67" s="69"/>
      <c r="I67" s="69"/>
      <c r="J67" s="69"/>
      <c r="K67" s="13"/>
    </row>
  </sheetData>
  <mergeCells count="26">
    <mergeCell ref="H8:H9"/>
    <mergeCell ref="H6:H7"/>
    <mergeCell ref="H4:H5"/>
    <mergeCell ref="B9:C9"/>
    <mergeCell ref="G63:I64"/>
    <mergeCell ref="B36:E36"/>
    <mergeCell ref="B43:E43"/>
    <mergeCell ref="B67:E67"/>
    <mergeCell ref="G47:J47"/>
    <mergeCell ref="E8:G9"/>
    <mergeCell ref="E6:G7"/>
    <mergeCell ref="G25:J25"/>
    <mergeCell ref="G61:I62"/>
    <mergeCell ref="G34:J34"/>
    <mergeCell ref="J61:J62"/>
    <mergeCell ref="J65:J66"/>
    <mergeCell ref="E4:G5"/>
    <mergeCell ref="G65:I66"/>
    <mergeCell ref="G41:J41"/>
    <mergeCell ref="B49:E49"/>
    <mergeCell ref="G53:J53"/>
    <mergeCell ref="B26:E26"/>
    <mergeCell ref="J63:J64"/>
    <mergeCell ref="B4:C4"/>
    <mergeCell ref="B57:E57"/>
    <mergeCell ref="G60:J60"/>
  </mergeCells>
  <conditionalFormatting sqref="H4:H9 C5:C7 C10:C12 H11 J61:J66">
    <cfRule type="cellIs" dxfId="0" priority="1" operator="lessThan" stopIfTrue="1">
      <formula>0</formula>
    </cfRule>
  </conditionalFormatting>
  <pageMargins left="0.4" right="0.4" top="0.4" bottom="0.4" header="0.3" footer="0.3"/>
  <pageSetup firstPageNumber="1" fitToHeight="1" fitToWidth="1" scale="81" useFirstPageNumber="0" orientation="portrait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